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63E948AE-5AD4-4BF7-999F-69AFBC264350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<sst xmlns="http://schemas.openxmlformats.org/spreadsheetml/2006/main" count="640" uniqueCount="335">
  <si>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</si>
  <si>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</si>
  <si>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</si>
  <si>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</si>
  <si>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</si>
  <si>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</si>
  <si>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</si>
  <si>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</si>
  <si>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</si>
  <si>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</si>
  <si>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</si>
  <si>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</si>
  <si>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</si>
  <si>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</si>
  <si>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</si>
  <si>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</si>
  <si>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</si>
  <si>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</si>
  <si>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</si>
  <si>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</si>
  <si>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</si>
  <si>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</si>
  <si>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</si>
  <si>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</si>
  <si>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</si>
  <si>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</si>
  <si>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</si>
  <si>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</si>
  <si>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</si>
  <si>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</si>
  <si>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</si>
  <si>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</si>
  <si>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</si>
  <si>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</si>
  <si>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</si>
  <si>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</si>
  <si>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</si>
  <si>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</si>
  <si>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</si>
  <si>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</si>
  <si>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</si>
  <si>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</si>
  <si>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</si>
  <si>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</si>
  <si>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</si>
  <si>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</si>
  <si>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</si>
  <si>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</si>
  <si>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</si>
  <si>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</si>
  <si>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</si>
  <si>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</si>
  <si>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</si>
  <si>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</si>
  <si>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</si>
  <si>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</si>
  <si>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</si>
  <si>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</si>
  <si>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</si>
  <si>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</si>
  <si>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</si>
  <si>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</si>
  <si>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</si>
  <si>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</si>
  <si>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</si>
  <si>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</si>
  <si>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</si>
  <si>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</si>
  <si>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</si>
  <si>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</si>
  <si>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</si>
  <si>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</si>
  <si>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</si>
  <si>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</si>
  <si>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</si>
  <si>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</si>
  <si>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</si>
  <si>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</si>
  <si>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</si>
  <si>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</si>
  <si>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</si>
  <si>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</si>
  <si>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</si>
  <si>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</si>
  <si>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</si>
  <si>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</si>
  <si>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</si>
  <si>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</si>
  <si>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</si>
  <si>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</si>
  <si>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</si>
  <si>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</si>
  <si>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</si>
  <si>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</si>
  <si>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</si>
  <si>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</si>
  <si>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</si>
  <si>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</si>
  <si>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</si>
  <si>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</si>
  <si>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</si>
  <si>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</si>
  <si>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</si>
  <si>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</si>
  <si>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</si>
  <si>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</si>
  <si>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</si>
  <si>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</si>
  <si>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</si>
  <si>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</si>
  <si>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</si>
  <si>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</si>
  <si>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</si>
  <si>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</si>
  <si>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</si>
  <si>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</si>
  <si>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</si>
  <si>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</si>
  <si>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</si>
  <si>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</si>
  <si>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</si>
  <si>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</si>
  <si>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</si>
  <si>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</si>
  <si>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</si>
  <si>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</si>
  <si>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</si>
  <si>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</si>
  <si>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</si>
  <si>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</si>
  <si>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</si>
  <si>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</si>
  <si>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</si>
  <si>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</si>
  <si>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</si>
  <si>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</si>
  <si>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</si>
  <si>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</si>
  <si>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</si>
  <si>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</si>
  <si>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</si>
  <si>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</si>
  <si>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</si>
  <si>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</si>
  <si>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</si>
  <si>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</si>
  <si>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</si>
  <si>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</si>
  <si>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</si>
  <si>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</si>
  <si>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</si>
  <si>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</si>
  <si>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</si>
  <si>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</si>
  <si>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</si>
  <si>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</si>
  <si>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</si>
  <si>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</si>
  <si>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</si>
  <si>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</si>
  <si>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</si>
  <si>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</si>
  <si>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</si>
  <si>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</si>
  <si>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</si>
  <si>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</si>
  <si>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</si>
  <si>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</si>
  <si>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</si>
  <si>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</si>
  <si>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</si>
  <si>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</si>
  <si>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</si>
  <si>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</si>
  <si>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</si>
  <si>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</si>
  <si>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</si>
  <si>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</si>
  <si>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</si>
  <si>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</si>
  <si>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</si>
  <si>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</si>
  <si>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</si>
  <si>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</si>
  <si>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</si>
  <si>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</si>
  <si>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</si>
  <si>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</si>
  <si>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</si>
  <si>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</si>
  <si>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</si>
  <si>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</si>
  <si>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</si>
  <si>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</si>
  <si>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</si>
  <si>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</si>
  <si>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</si>
  <si>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</si>
  <si>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</si>
  <si>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</si>
  <si>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</si>
  <si>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</si>
  <si>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</si>
  <si>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</si>
  <si>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</si>
  <si>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</si>
  <si>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</si>
  <si>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</si>
  <si>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</si>
  <si>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</si>
  <si>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</si>
  <si>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</si>
  <si>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</si>
  <si>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</si>
  <si>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</si>
  <si>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</si>
  <si>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</si>
  <si>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</si>
  <si>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</si>
  <si>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</si>
  <si>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</si>
  <si>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</si>
  <si>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</si>
  <si>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</si>
  <si>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</si>
  <si>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</si>
  <si>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</si>
  <si>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</si>
  <si>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</si>
  <si>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</si>
  <si>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</si>
  <si>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</si>
  <si>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</si>
  <si>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</si>
  <si>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</si>
  <si>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</si>
  <si>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</si>
  <si>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</si>
  <si>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</si>
  <si>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</si>
  <si>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</si>
  <si>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</si>
  <si>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</si>
  <si>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14386</t>
  </si>
  <si>
    <t>เด็กชายกฤษฎา</t>
  </si>
  <si>
    <t>กำพุฒกลาง</t>
  </si>
  <si>
    <t>14387</t>
  </si>
  <si>
    <t>เด็กชายกฤษณพัฒน์</t>
  </si>
  <si>
    <t>ปิ่นโคกกรวด</t>
  </si>
  <si>
    <t>14389</t>
  </si>
  <si>
    <t>เด็กชายคณพัฒน์</t>
  </si>
  <si>
    <t>ฉิมฉลาด</t>
  </si>
  <si>
    <t>14390</t>
  </si>
  <si>
    <t>เด็กชายเฉลิมศักดิ์</t>
  </si>
  <si>
    <t>ประกอบ</t>
  </si>
  <si>
    <t>14391</t>
  </si>
  <si>
    <t>เด็กชายปิยวัฒน์</t>
  </si>
  <si>
    <t>แก้วเนย</t>
  </si>
  <si>
    <t>14392</t>
  </si>
  <si>
    <t>เด็กชายพงษ์ศธร</t>
  </si>
  <si>
    <t>หะขุนทด</t>
  </si>
  <si>
    <t>14394</t>
  </si>
  <si>
    <t>เด็กชายภูวดล</t>
  </si>
  <si>
    <t>พลสว่าง</t>
  </si>
  <si>
    <t>14395</t>
  </si>
  <si>
    <t>เด็กชายรัฐศาสตร์</t>
  </si>
  <si>
    <t>ศรีโคกกรวด</t>
  </si>
  <si>
    <t>14396</t>
  </si>
  <si>
    <t>เด็กชายลภัส</t>
  </si>
  <si>
    <t>เชาว์พลกรัง</t>
  </si>
  <si>
    <t>14398</t>
  </si>
  <si>
    <t>เด็กชายศุภวิชญ์</t>
  </si>
  <si>
    <t>พวงสันเทียะ</t>
  </si>
  <si>
    <t>14399</t>
  </si>
  <si>
    <t>เด็กชายสุขสันต์</t>
  </si>
  <si>
    <t>ปอสูงเนิน</t>
  </si>
  <si>
    <t>14400</t>
  </si>
  <si>
    <t>เด็กชายสุรชาติ</t>
  </si>
  <si>
    <t>14402</t>
  </si>
  <si>
    <t>เด็กชายอนันต์</t>
  </si>
  <si>
    <t>ดีสูงเนิน</t>
  </si>
  <si>
    <t>14860</t>
  </si>
  <si>
    <t>เด็กชายเอื้ออังกูร</t>
  </si>
  <si>
    <t>ศรีทับทิม</t>
  </si>
  <si>
    <t>15169</t>
  </si>
  <si>
    <t>เด็กชายชิดนุพัฒน์</t>
  </si>
  <si>
    <t>มีด้วง</t>
  </si>
  <si>
    <t>14403</t>
  </si>
  <si>
    <t>เด็กหญิงจารุวรรณ</t>
  </si>
  <si>
    <t>กบสูงเนิน</t>
  </si>
  <si>
    <t>14404</t>
  </si>
  <si>
    <t>เด็กหญิงจิดาภา</t>
  </si>
  <si>
    <t>หิงสันเทียะ</t>
  </si>
  <si>
    <t>14405</t>
  </si>
  <si>
    <t>เด็กหญิงชนิสรา</t>
  </si>
  <si>
    <t>ยอดสันเทียะ</t>
  </si>
  <si>
    <t>14406</t>
  </si>
  <si>
    <t>เด็กหญิงชลดา</t>
  </si>
  <si>
    <t>สุขสูงเนิน</t>
  </si>
  <si>
    <t>14407</t>
  </si>
  <si>
    <t>เด็กหญิงชวัณญา</t>
  </si>
  <si>
    <t>จันทา</t>
  </si>
  <si>
    <t>14408</t>
  </si>
  <si>
    <t>เด็กหญิงธัญชนก</t>
  </si>
  <si>
    <t>กิ่งโพธิ์</t>
  </si>
  <si>
    <t>14409</t>
  </si>
  <si>
    <t>เด็กหญิงนิชาภัทร</t>
  </si>
  <si>
    <t>เวกสันเทียะ</t>
  </si>
  <si>
    <t>14411</t>
  </si>
  <si>
    <t>เด็กหญิงแพรวา</t>
  </si>
  <si>
    <t>จอมประโคน</t>
  </si>
  <si>
    <t>14412</t>
  </si>
  <si>
    <t>เด็กหญิงพัณวษา</t>
  </si>
  <si>
    <t>บัณฑุกุล</t>
  </si>
  <si>
    <t>14413</t>
  </si>
  <si>
    <t>เด็กหญิงพิมพ์ชนก</t>
  </si>
  <si>
    <t>ยวงทอง</t>
  </si>
  <si>
    <t>14414</t>
  </si>
  <si>
    <t>เด็กหญิงวารุณี</t>
  </si>
  <si>
    <t>เดือดขุนทด</t>
  </si>
  <si>
    <t>14415</t>
  </si>
  <si>
    <t>เด็กหญิงวิภาพร</t>
  </si>
  <si>
    <t>จัดกระโทก</t>
  </si>
  <si>
    <t>14416</t>
  </si>
  <si>
    <t>เด็กหญิงศิวนาถ</t>
  </si>
  <si>
    <t>บุญสวัสดิ์</t>
  </si>
  <si>
    <t>14417</t>
  </si>
  <si>
    <t>เด็กหญิงสมัชญา</t>
  </si>
  <si>
    <t>กายขุนทศ</t>
  </si>
  <si>
    <t>14418</t>
  </si>
  <si>
    <t>เด็กหญิงสุพัตรา</t>
  </si>
  <si>
    <t>อำคาเพท</t>
  </si>
  <si>
    <t>14419</t>
  </si>
  <si>
    <t>เด็กหญิงสุรัมภา</t>
  </si>
  <si>
    <t>ดวงมาลัย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</si>
</sst>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166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215</v>
      </c>
      <c r="E19" s="106"/>
      <c r="F19" s="106"/>
      <c r="G19" s="106"/>
      <c r="H19" s="106"/>
      <c r="I19" s="106"/>
      <c r="J19" s="106"/>
      <c r="K19" s="106" t="s">
        <v>225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31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31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นางสาวนาฏอนงค์  เกียะขุนทด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3/1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19" zoomScale="55" zoomScaleNormal="55" workbookViewId="0">
      <selection activeCell="P44" sqref="P44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120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278</v>
      </c>
      <c r="C23" s="50" t="s">
        <v>279</v>
      </c>
      <c r="D23" s="46" t="s">
        <v>280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281</v>
      </c>
      <c r="C24" s="50" t="s">
        <v>282</v>
      </c>
      <c r="D24" s="46" t="s">
        <v>283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284</v>
      </c>
      <c r="C25" s="54" t="s">
        <v>285</v>
      </c>
      <c r="D25" s="55" t="s">
        <v>286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287</v>
      </c>
      <c r="C26" s="59" t="s">
        <v>288</v>
      </c>
      <c r="D26" s="44" t="s">
        <v>289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299</v>
      </c>
      <c r="C30" s="54" t="s">
        <v>300</v>
      </c>
      <c r="D30" s="55" t="s">
        <v>301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315</v>
      </c>
      <c r="D35" s="55" t="s">
        <v>316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1" si="3">IF(COUNTA(E36:I36)&gt;0,AVERAGE(E36:I36),)</f>
        <v>3</v>
      </c>
      <c r="K36" s="33">
        <f t="shared" ref="K36:K41" si="4">IF(COUNTA(E36:I36)&gt;0,MEDIAN(E36:I36),)</f>
        <v>3</v>
      </c>
      <c r="L36" s="31" t="str">
        <f t="shared" ref="L36:L41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329</v>
      </c>
      <c r="C40" s="54" t="s">
        <v>330</v>
      </c>
      <c r="D40" s="55" t="s">
        <v>331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L41" sqref="L41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1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120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278</v>
      </c>
      <c r="C23" s="50" t="s">
        <v>279</v>
      </c>
      <c r="D23" s="46" t="s">
        <v>280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281</v>
      </c>
      <c r="C24" s="50" t="s">
        <v>282</v>
      </c>
      <c r="D24" s="46" t="s">
        <v>283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284</v>
      </c>
      <c r="C25" s="54" t="s">
        <v>285</v>
      </c>
      <c r="D25" s="55" t="s">
        <v>286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287</v>
      </c>
      <c r="C26" s="59" t="s">
        <v>288</v>
      </c>
      <c r="D26" s="44" t="s">
        <v>289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299</v>
      </c>
      <c r="C30" s="54" t="s">
        <v>300</v>
      </c>
      <c r="D30" s="55" t="s">
        <v>301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315</v>
      </c>
      <c r="D35" s="55" t="s">
        <v>316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329</v>
      </c>
      <c r="C40" s="54" t="s">
        <v>330</v>
      </c>
      <c r="D40" s="55" t="s">
        <v>331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7:I50" si="1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2023-09-23T07:24:38Z</dcterms:modified>
</cp:coreProperties>
</file>